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9440" windowHeight="12300"/>
  </bookViews>
  <sheets>
    <sheet name="201415_alumnat02" sheetId="1" r:id="rId1"/>
    <sheet name="contingut" sheetId="2" r:id="rId2"/>
  </sheets>
  <calcPr calcId="145621"/>
</workbook>
</file>

<file path=xl/calcChain.xml><?xml version="1.0" encoding="utf-8"?>
<calcChain xmlns="http://schemas.openxmlformats.org/spreadsheetml/2006/main">
  <c r="J49" i="1" l="1"/>
  <c r="J48" i="1"/>
  <c r="J47" i="1"/>
  <c r="J46" i="1"/>
  <c r="J45" i="1"/>
  <c r="J44" i="1"/>
  <c r="J43" i="1"/>
  <c r="J42" i="1"/>
  <c r="J41" i="1"/>
  <c r="J40" i="1"/>
  <c r="J39" i="1"/>
  <c r="J34" i="1"/>
  <c r="J33" i="1"/>
  <c r="J32" i="1"/>
  <c r="J31" i="1"/>
  <c r="J30" i="1"/>
  <c r="J29" i="1"/>
  <c r="J28" i="1"/>
  <c r="J27" i="1"/>
  <c r="J26" i="1"/>
  <c r="J25" i="1"/>
  <c r="J24" i="1"/>
  <c r="J19" i="1"/>
  <c r="J18" i="1"/>
  <c r="J17" i="1"/>
  <c r="J16" i="1"/>
  <c r="J15" i="1"/>
  <c r="J14" i="1"/>
  <c r="J13" i="1"/>
  <c r="J12" i="1"/>
  <c r="J11" i="1"/>
  <c r="J10" i="1"/>
  <c r="J9" i="1"/>
</calcChain>
</file>

<file path=xl/sharedStrings.xml><?xml version="1.0" encoding="utf-8"?>
<sst xmlns="http://schemas.openxmlformats.org/spreadsheetml/2006/main" count="65" uniqueCount="28">
  <si>
    <t>-</t>
  </si>
  <si>
    <t>total Barcelona</t>
  </si>
  <si>
    <t>Sant Martí</t>
  </si>
  <si>
    <t>Sant Andreu</t>
  </si>
  <si>
    <t>Nou Barris</t>
  </si>
  <si>
    <t>Horta - Guinardó</t>
  </si>
  <si>
    <t>Gràcia</t>
  </si>
  <si>
    <t>Sarrià - Sant Gervasi</t>
  </si>
  <si>
    <t>Les Corts</t>
  </si>
  <si>
    <t>Sants - Montjuïc</t>
  </si>
  <si>
    <t>L'Eixample</t>
  </si>
  <si>
    <t>Ciutat vella</t>
  </si>
  <si>
    <t>Batxillerat</t>
  </si>
  <si>
    <t>ESO</t>
  </si>
  <si>
    <t>Primària</t>
  </si>
  <si>
    <t>Infantil (3-6)</t>
  </si>
  <si>
    <t>Infantil (0-3)</t>
  </si>
  <si>
    <t>Total</t>
  </si>
  <si>
    <t>Centres concertats</t>
  </si>
  <si>
    <t>Centres públics</t>
  </si>
  <si>
    <t>Inclou centres públics, concertats i privats no concertats</t>
  </si>
  <si>
    <t>Distribució per districtes</t>
  </si>
  <si>
    <t>Alumnat curs 2014-15</t>
  </si>
  <si>
    <t>Font principal: Estadística Ensenyament 2014-15</t>
  </si>
  <si>
    <t xml:space="preserve">Ensenyaments bàsics (3-16 anys) </t>
  </si>
  <si>
    <t>Alumnat curs 2014-2015. Per districtes</t>
  </si>
  <si>
    <t>Consorci d'Educació de Barcelona</t>
  </si>
  <si>
    <t xml:space="preserve">www.edubcn.cat/ca/el_consorci/documents_de_referencia/memories_i_reculls_estadistics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</si>
</sst>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#,##0;\-#,##0"/>
  </numFmts>
  <fonts count="2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indexed="6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4"/>
      <color indexed="62"/>
      <name val="Arial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11"/>
      <color indexed="56"/>
      <name val="Arial"/>
      <family val="2"/>
    </font>
    <font>
      <sz val="10"/>
      <color indexed="2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46">
    <xf numFmtId="0" fontId="0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5" borderId="0" applyNumberFormat="0" applyBorder="0" applyAlignment="0" applyProtection="0"/>
    <xf numFmtId="0" fontId="9" fillId="17" borderId="2" applyNumberFormat="0" applyAlignment="0" applyProtection="0"/>
    <xf numFmtId="0" fontId="10" fillId="18" borderId="3" applyNumberFormat="0" applyAlignment="0" applyProtection="0"/>
    <xf numFmtId="0" fontId="11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2" borderId="0" applyNumberFormat="0" applyBorder="0" applyAlignment="0" applyProtection="0"/>
    <xf numFmtId="0" fontId="13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23" borderId="5" applyNumberFormat="0" applyFont="0" applyAlignment="0" applyProtection="0"/>
    <xf numFmtId="9" fontId="2" fillId="0" borderId="0" applyFont="0" applyFill="0" applyBorder="0" applyAlignment="0" applyProtection="0"/>
    <xf numFmtId="0" fontId="14" fillId="17" borderId="6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2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26">
    <xf numFmtId="0" fontId="0" fillId="0" borderId="0" xfId="0"/>
    <xf numFmtId="3" fontId="2" fillId="2" borderId="0" xfId="1" applyNumberFormat="1" applyFont="1" applyFill="1" applyBorder="1"/>
    <xf numFmtId="0" fontId="1" fillId="2" borderId="0" xfId="1" applyFill="1" applyBorder="1"/>
    <xf numFmtId="3" fontId="1" fillId="2" borderId="0" xfId="1" applyNumberFormat="1" applyFill="1" applyBorder="1"/>
    <xf numFmtId="3" fontId="1" fillId="2" borderId="0" xfId="1" applyNumberFormat="1" applyFill="1" applyBorder="1" applyAlignment="1">
      <alignment horizontal="center"/>
    </xf>
    <xf numFmtId="0" fontId="1" fillId="2" borderId="0" xfId="1" applyFont="1" applyFill="1" applyBorder="1" applyAlignment="1"/>
    <xf numFmtId="3" fontId="1" fillId="0" borderId="0" xfId="1" applyNumberFormat="1" applyFill="1" applyBorder="1"/>
    <xf numFmtId="0" fontId="1" fillId="0" borderId="0" xfId="1" applyFill="1" applyBorder="1"/>
    <xf numFmtId="0" fontId="1" fillId="0" borderId="0" xfId="1" applyFill="1" applyBorder="1" applyAlignment="1"/>
    <xf numFmtId="3" fontId="2" fillId="0" borderId="0" xfId="1" applyNumberFormat="1" applyFont="1" applyFill="1" applyBorder="1"/>
    <xf numFmtId="164" fontId="1" fillId="0" borderId="0" xfId="1" applyNumberFormat="1" applyFill="1" applyBorder="1"/>
    <xf numFmtId="0" fontId="1" fillId="0" borderId="0" xfId="1" applyFont="1" applyFill="1" applyBorder="1" applyAlignment="1"/>
    <xf numFmtId="0" fontId="1" fillId="0" borderId="1" xfId="1" applyFill="1" applyBorder="1" applyAlignment="1">
      <alignment horizontal="center" wrapText="1"/>
    </xf>
    <xf numFmtId="0" fontId="1" fillId="0" borderId="0" xfId="1" applyFill="1" applyBorder="1" applyAlignment="1">
      <alignment wrapText="1"/>
    </xf>
    <xf numFmtId="0" fontId="1" fillId="0" borderId="0" xfId="1" applyFill="1" applyBorder="1" applyAlignment="1">
      <alignment horizontal="center" wrapText="1"/>
    </xf>
    <xf numFmtId="0" fontId="1" fillId="0" borderId="1" xfId="1" applyFont="1" applyFill="1" applyBorder="1" applyAlignment="1">
      <alignment horizontal="right"/>
    </xf>
    <xf numFmtId="0" fontId="1" fillId="0" borderId="1" xfId="1" applyFill="1" applyBorder="1"/>
    <xf numFmtId="0" fontId="1" fillId="0" borderId="1" xfId="1" applyFont="1" applyFill="1" applyBorder="1"/>
    <xf numFmtId="0" fontId="3" fillId="0" borderId="0" xfId="1" applyFont="1" applyFill="1" applyBorder="1" applyAlignment="1"/>
    <xf numFmtId="164" fontId="1" fillId="2" borderId="0" xfId="1" applyNumberFormat="1" applyFill="1" applyBorder="1"/>
    <xf numFmtId="3" fontId="1" fillId="0" borderId="0" xfId="1" applyNumberFormat="1" applyFont="1" applyFill="1" applyBorder="1"/>
    <xf numFmtId="0" fontId="4" fillId="0" borderId="0" xfId="1" applyFont="1" applyFill="1" applyBorder="1" applyAlignment="1"/>
    <xf numFmtId="0" fontId="5" fillId="0" borderId="0" xfId="1" applyFont="1" applyFill="1" applyBorder="1" applyAlignment="1"/>
    <xf numFmtId="0" fontId="6" fillId="0" borderId="0" xfId="1" applyFont="1" applyFill="1" applyBorder="1" applyAlignment="1"/>
    <xf numFmtId="0" fontId="20" fillId="0" borderId="0" xfId="0" applyFont="1"/>
    <xf numFmtId="0" fontId="21" fillId="0" borderId="0" xfId="45"/>
  </cellXfs>
  <cellStyles count="46">
    <cellStyle name="20% - Énfasis1" xfId="2"/>
    <cellStyle name="20% - Énfasis2" xfId="3"/>
    <cellStyle name="20% - Énfasis3" xfId="4"/>
    <cellStyle name="20% - Énfasis4" xfId="5"/>
    <cellStyle name="20% - Énfasis5" xfId="6"/>
    <cellStyle name="20% - Énfasis6" xfId="7"/>
    <cellStyle name="40% - Énfasis1" xfId="8"/>
    <cellStyle name="40% - Énfasis2" xfId="9"/>
    <cellStyle name="40% - Énfasis3" xfId="10"/>
    <cellStyle name="40% - Énfasis4" xfId="11"/>
    <cellStyle name="40% - Énfasis5" xfId="12"/>
    <cellStyle name="40% - Énfasis6" xfId="13"/>
    <cellStyle name="60% - Énfasis1" xfId="14"/>
    <cellStyle name="60% - Énfasis2" xfId="15"/>
    <cellStyle name="60% - Énfasis3" xfId="16"/>
    <cellStyle name="60% - Énfasis4" xfId="17"/>
    <cellStyle name="60% - Énfasis5" xfId="18"/>
    <cellStyle name="60% - Énfasis6" xfId="19"/>
    <cellStyle name="Buena" xfId="20"/>
    <cellStyle name="Cálculo" xfId="21"/>
    <cellStyle name="Celda de comprobación" xfId="22"/>
    <cellStyle name="Celda vinculada" xfId="23"/>
    <cellStyle name="Encabezado 4" xfId="24"/>
    <cellStyle name="Énfasis1" xfId="25"/>
    <cellStyle name="Énfasis2" xfId="26"/>
    <cellStyle name="Énfasis3" xfId="27"/>
    <cellStyle name="Énfasis4" xfId="28"/>
    <cellStyle name="Énfasis5" xfId="29"/>
    <cellStyle name="Énfasis6" xfId="30"/>
    <cellStyle name="Enllaç" xfId="45" builtinId="8"/>
    <cellStyle name="Incorrecto" xfId="31"/>
    <cellStyle name="Normal" xfId="0" builtinId="0"/>
    <cellStyle name="Normal 2" xfId="32"/>
    <cellStyle name="Normal 2 2" xfId="33"/>
    <cellStyle name="Normal 3" xfId="34"/>
    <cellStyle name="Normal 4" xfId="35"/>
    <cellStyle name="Normal_EST20090310" xfId="1"/>
    <cellStyle name="Notas" xfId="36"/>
    <cellStyle name="Percentatge 2" xfId="37"/>
    <cellStyle name="Salida" xfId="38"/>
    <cellStyle name="Texto de advertencia" xfId="39"/>
    <cellStyle name="Texto explicativo" xfId="40"/>
    <cellStyle name="Título" xfId="41"/>
    <cellStyle name="Título 1" xfId="42"/>
    <cellStyle name="Título 2" xfId="43"/>
    <cellStyle name="Título 3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dubcn.cat/ca/el_consorci/documents_de_referencia/memories_i_reculls_estadistic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workbookViewId="0"/>
  </sheetViews>
  <sheetFormatPr defaultRowHeight="15" x14ac:dyDescent="0.25"/>
  <cols>
    <col min="1" max="1" width="21.140625" customWidth="1"/>
    <col min="2" max="2" width="10.7109375" customWidth="1"/>
    <col min="3" max="3" width="2.7109375" customWidth="1"/>
    <col min="4" max="4" width="10.7109375" customWidth="1"/>
    <col min="5" max="5" width="2.7109375" customWidth="1"/>
    <col min="6" max="6" width="10.7109375" customWidth="1"/>
    <col min="7" max="7" width="2.7109375" customWidth="1"/>
    <col min="8" max="8" width="10.7109375" customWidth="1"/>
    <col min="9" max="9" width="2.7109375" customWidth="1"/>
    <col min="10" max="10" width="10.7109375" customWidth="1"/>
    <col min="11" max="11" width="2.7109375" customWidth="1"/>
    <col min="12" max="12" width="10.7109375" customWidth="1"/>
  </cols>
  <sheetData>
    <row r="1" spans="1:12" ht="18" x14ac:dyDescent="0.25">
      <c r="A1" s="23" t="s">
        <v>22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15.75" x14ac:dyDescent="0.25">
      <c r="A2" s="21" t="s">
        <v>21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x14ac:dyDescent="0.25">
      <c r="A3" s="22" t="s">
        <v>23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x14ac:dyDescent="0.25">
      <c r="A4" s="8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ht="15.75" x14ac:dyDescent="0.25">
      <c r="A5" s="18" t="s">
        <v>17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15.75" x14ac:dyDescent="0.25">
      <c r="A6" s="21" t="s">
        <v>20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16.5" thickBot="1" x14ac:dyDescent="0.3">
      <c r="A7" s="21"/>
      <c r="B7" s="7"/>
      <c r="C7" s="7"/>
      <c r="D7" s="17" t="s">
        <v>24</v>
      </c>
      <c r="E7" s="16"/>
      <c r="F7" s="16"/>
      <c r="G7" s="16"/>
      <c r="H7" s="16"/>
      <c r="I7" s="16"/>
      <c r="J7" s="15" t="s">
        <v>17</v>
      </c>
      <c r="K7" s="7"/>
      <c r="L7" s="7"/>
    </row>
    <row r="8" spans="1:12" ht="15.75" thickBot="1" x14ac:dyDescent="0.3">
      <c r="A8" s="13"/>
      <c r="B8" s="12" t="s">
        <v>16</v>
      </c>
      <c r="C8" s="13"/>
      <c r="D8" s="12" t="s">
        <v>15</v>
      </c>
      <c r="E8" s="13"/>
      <c r="F8" s="12" t="s">
        <v>14</v>
      </c>
      <c r="G8" s="13"/>
      <c r="H8" s="12" t="s">
        <v>13</v>
      </c>
      <c r="I8" s="13"/>
      <c r="J8" s="14"/>
      <c r="K8" s="13"/>
      <c r="L8" s="12" t="s">
        <v>12</v>
      </c>
    </row>
    <row r="9" spans="1:12" x14ac:dyDescent="0.25">
      <c r="A9" s="11" t="s">
        <v>11</v>
      </c>
      <c r="B9" s="6">
        <v>651</v>
      </c>
      <c r="C9" s="10"/>
      <c r="D9" s="6">
        <v>1840</v>
      </c>
      <c r="E9" s="10"/>
      <c r="F9" s="6">
        <v>3493</v>
      </c>
      <c r="G9" s="10"/>
      <c r="H9" s="6">
        <v>2317</v>
      </c>
      <c r="I9" s="10"/>
      <c r="J9" s="6">
        <f>D9+F9+H9</f>
        <v>7650</v>
      </c>
      <c r="K9" s="10"/>
      <c r="L9" s="9">
        <v>1177</v>
      </c>
    </row>
    <row r="10" spans="1:12" x14ac:dyDescent="0.25">
      <c r="A10" s="11" t="s">
        <v>10</v>
      </c>
      <c r="B10" s="6">
        <v>2614</v>
      </c>
      <c r="C10" s="10"/>
      <c r="D10" s="6">
        <v>5194</v>
      </c>
      <c r="E10" s="10"/>
      <c r="F10" s="6">
        <v>11257</v>
      </c>
      <c r="G10" s="10"/>
      <c r="H10" s="6">
        <v>7239</v>
      </c>
      <c r="I10" s="10"/>
      <c r="J10" s="6">
        <f t="shared" ref="J10:J19" si="0">D10+F10+H10</f>
        <v>23690</v>
      </c>
      <c r="K10" s="10"/>
      <c r="L10" s="9">
        <v>4000</v>
      </c>
    </row>
    <row r="11" spans="1:12" x14ac:dyDescent="0.25">
      <c r="A11" s="11" t="s">
        <v>9</v>
      </c>
      <c r="B11" s="6">
        <v>1680</v>
      </c>
      <c r="C11" s="10"/>
      <c r="D11" s="6">
        <v>3408</v>
      </c>
      <c r="E11" s="10"/>
      <c r="F11" s="6">
        <v>6484</v>
      </c>
      <c r="G11" s="10"/>
      <c r="H11" s="6">
        <v>4583</v>
      </c>
      <c r="I11" s="10"/>
      <c r="J11" s="6">
        <f t="shared" si="0"/>
        <v>14475</v>
      </c>
      <c r="K11" s="10"/>
      <c r="L11" s="9">
        <v>1594</v>
      </c>
    </row>
    <row r="12" spans="1:12" x14ac:dyDescent="0.25">
      <c r="A12" s="11" t="s">
        <v>8</v>
      </c>
      <c r="B12" s="6">
        <v>1090</v>
      </c>
      <c r="C12" s="10"/>
      <c r="D12" s="6">
        <v>3164</v>
      </c>
      <c r="E12" s="10"/>
      <c r="F12" s="6">
        <v>6456</v>
      </c>
      <c r="G12" s="10"/>
      <c r="H12" s="6">
        <v>4486</v>
      </c>
      <c r="I12" s="10"/>
      <c r="J12" s="6">
        <f t="shared" si="0"/>
        <v>14106</v>
      </c>
      <c r="K12" s="10"/>
      <c r="L12" s="9">
        <v>1546</v>
      </c>
    </row>
    <row r="13" spans="1:12" x14ac:dyDescent="0.25">
      <c r="A13" s="11" t="s">
        <v>7</v>
      </c>
      <c r="B13" s="6">
        <v>2394</v>
      </c>
      <c r="C13" s="10"/>
      <c r="D13" s="6">
        <v>5917</v>
      </c>
      <c r="E13" s="10"/>
      <c r="F13" s="6">
        <v>13055</v>
      </c>
      <c r="G13" s="10"/>
      <c r="H13" s="6">
        <v>10049</v>
      </c>
      <c r="I13" s="10"/>
      <c r="J13" s="6">
        <f t="shared" si="0"/>
        <v>29021</v>
      </c>
      <c r="K13" s="10"/>
      <c r="L13" s="9">
        <v>5576</v>
      </c>
    </row>
    <row r="14" spans="1:12" x14ac:dyDescent="0.25">
      <c r="A14" s="11" t="s">
        <v>6</v>
      </c>
      <c r="B14" s="6">
        <v>1309</v>
      </c>
      <c r="C14" s="10"/>
      <c r="D14" s="6">
        <v>2928</v>
      </c>
      <c r="E14" s="10"/>
      <c r="F14" s="6">
        <v>5704</v>
      </c>
      <c r="G14" s="10"/>
      <c r="H14" s="6">
        <v>2877</v>
      </c>
      <c r="I14" s="10"/>
      <c r="J14" s="6">
        <f t="shared" si="0"/>
        <v>11509</v>
      </c>
      <c r="K14" s="10"/>
      <c r="L14" s="9">
        <v>990</v>
      </c>
    </row>
    <row r="15" spans="1:12" x14ac:dyDescent="0.25">
      <c r="A15" s="11" t="s">
        <v>5</v>
      </c>
      <c r="B15" s="6">
        <v>1470</v>
      </c>
      <c r="C15" s="10"/>
      <c r="D15" s="6">
        <v>4182</v>
      </c>
      <c r="E15" s="10"/>
      <c r="F15" s="6">
        <v>8891</v>
      </c>
      <c r="G15" s="10"/>
      <c r="H15" s="6">
        <v>5740</v>
      </c>
      <c r="I15" s="10"/>
      <c r="J15" s="6">
        <f t="shared" si="0"/>
        <v>18813</v>
      </c>
      <c r="K15" s="10"/>
      <c r="L15" s="9">
        <v>1912</v>
      </c>
    </row>
    <row r="16" spans="1:12" x14ac:dyDescent="0.25">
      <c r="A16" s="11" t="s">
        <v>4</v>
      </c>
      <c r="B16" s="6">
        <v>1513</v>
      </c>
      <c r="C16" s="10"/>
      <c r="D16" s="6">
        <v>3436</v>
      </c>
      <c r="E16" s="10"/>
      <c r="F16" s="6">
        <v>7432</v>
      </c>
      <c r="G16" s="10"/>
      <c r="H16" s="6">
        <v>5262</v>
      </c>
      <c r="I16" s="10"/>
      <c r="J16" s="6">
        <f t="shared" si="0"/>
        <v>16130</v>
      </c>
      <c r="K16" s="10"/>
      <c r="L16" s="9">
        <v>1375</v>
      </c>
    </row>
    <row r="17" spans="1:12" x14ac:dyDescent="0.25">
      <c r="A17" s="11" t="s">
        <v>3</v>
      </c>
      <c r="B17" s="6">
        <v>1624</v>
      </c>
      <c r="C17" s="10"/>
      <c r="D17" s="6">
        <v>3937</v>
      </c>
      <c r="E17" s="10"/>
      <c r="F17" s="6">
        <v>7476</v>
      </c>
      <c r="G17" s="10"/>
      <c r="H17" s="6">
        <v>4667</v>
      </c>
      <c r="I17" s="10"/>
      <c r="J17" s="6">
        <f t="shared" si="0"/>
        <v>16080</v>
      </c>
      <c r="K17" s="10"/>
      <c r="L17" s="9">
        <v>1693</v>
      </c>
    </row>
    <row r="18" spans="1:12" x14ac:dyDescent="0.25">
      <c r="A18" s="11" t="s">
        <v>2</v>
      </c>
      <c r="B18" s="6">
        <v>2900</v>
      </c>
      <c r="C18" s="10"/>
      <c r="D18" s="6">
        <v>5889</v>
      </c>
      <c r="E18" s="10"/>
      <c r="F18" s="6">
        <v>11239</v>
      </c>
      <c r="G18" s="10"/>
      <c r="H18" s="6">
        <v>6721</v>
      </c>
      <c r="I18" s="10"/>
      <c r="J18" s="6">
        <f t="shared" si="0"/>
        <v>23849</v>
      </c>
      <c r="K18" s="10"/>
      <c r="L18" s="9">
        <v>2087</v>
      </c>
    </row>
    <row r="19" spans="1:12" x14ac:dyDescent="0.25">
      <c r="A19" s="5" t="s">
        <v>1</v>
      </c>
      <c r="B19" s="3">
        <v>17245</v>
      </c>
      <c r="C19" s="19"/>
      <c r="D19" s="3">
        <v>39895</v>
      </c>
      <c r="E19" s="19"/>
      <c r="F19" s="3">
        <v>81487</v>
      </c>
      <c r="G19" s="19"/>
      <c r="H19" s="3">
        <v>53941</v>
      </c>
      <c r="I19" s="19"/>
      <c r="J19" s="3">
        <f t="shared" si="0"/>
        <v>175323</v>
      </c>
      <c r="K19" s="19"/>
      <c r="L19" s="1">
        <v>21950</v>
      </c>
    </row>
    <row r="20" spans="1:12" x14ac:dyDescent="0.25">
      <c r="A20" s="8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2" x14ac:dyDescent="0.25">
      <c r="B21" s="6"/>
      <c r="C21" s="7"/>
      <c r="D21" s="6"/>
      <c r="E21" s="7"/>
      <c r="F21" s="6"/>
      <c r="G21" s="7"/>
      <c r="H21" s="6"/>
      <c r="I21" s="7"/>
      <c r="J21" s="7"/>
      <c r="K21" s="7"/>
      <c r="L21" s="6"/>
    </row>
    <row r="22" spans="1:12" ht="16.5" thickBot="1" x14ac:dyDescent="0.3">
      <c r="A22" s="18" t="s">
        <v>19</v>
      </c>
      <c r="B22" s="7"/>
      <c r="C22" s="7"/>
      <c r="D22" s="17" t="s">
        <v>24</v>
      </c>
      <c r="E22" s="16"/>
      <c r="F22" s="16"/>
      <c r="G22" s="16"/>
      <c r="H22" s="16"/>
      <c r="I22" s="16"/>
      <c r="J22" s="15" t="s">
        <v>17</v>
      </c>
      <c r="K22" s="7"/>
      <c r="L22" s="7"/>
    </row>
    <row r="23" spans="1:12" ht="15.75" thickBot="1" x14ac:dyDescent="0.3">
      <c r="A23" s="13"/>
      <c r="B23" s="12" t="s">
        <v>16</v>
      </c>
      <c r="C23" s="13"/>
      <c r="D23" s="12" t="s">
        <v>15</v>
      </c>
      <c r="E23" s="13"/>
      <c r="F23" s="12" t="s">
        <v>14</v>
      </c>
      <c r="G23" s="13"/>
      <c r="H23" s="12" t="s">
        <v>13</v>
      </c>
      <c r="I23" s="13"/>
      <c r="J23" s="14"/>
      <c r="K23" s="13"/>
      <c r="L23" s="12" t="s">
        <v>12</v>
      </c>
    </row>
    <row r="24" spans="1:12" x14ac:dyDescent="0.25">
      <c r="A24" s="11" t="s">
        <v>11</v>
      </c>
      <c r="B24" s="6">
        <v>473</v>
      </c>
      <c r="C24" s="10"/>
      <c r="D24" s="6">
        <v>1075</v>
      </c>
      <c r="E24" s="10"/>
      <c r="F24" s="6">
        <v>1936</v>
      </c>
      <c r="G24" s="10"/>
      <c r="H24" s="6">
        <v>1117</v>
      </c>
      <c r="I24" s="10"/>
      <c r="J24" s="6">
        <f>D24+F24+H24</f>
        <v>4128</v>
      </c>
      <c r="K24" s="10"/>
      <c r="L24" s="9">
        <v>505</v>
      </c>
    </row>
    <row r="25" spans="1:12" x14ac:dyDescent="0.25">
      <c r="A25" s="11" t="s">
        <v>10</v>
      </c>
      <c r="B25" s="6">
        <v>836</v>
      </c>
      <c r="C25" s="10"/>
      <c r="D25" s="6">
        <v>1916</v>
      </c>
      <c r="E25" s="10"/>
      <c r="F25" s="6">
        <v>3560</v>
      </c>
      <c r="G25" s="10"/>
      <c r="H25" s="6">
        <v>1665</v>
      </c>
      <c r="I25" s="10"/>
      <c r="J25" s="6">
        <f t="shared" ref="J25:J34" si="1">D25+F25+H25</f>
        <v>7141</v>
      </c>
      <c r="K25" s="10"/>
      <c r="L25" s="9">
        <v>1386</v>
      </c>
    </row>
    <row r="26" spans="1:12" x14ac:dyDescent="0.25">
      <c r="A26" s="11" t="s">
        <v>9</v>
      </c>
      <c r="B26" s="20">
        <v>873</v>
      </c>
      <c r="C26" s="10"/>
      <c r="D26" s="6">
        <v>1921</v>
      </c>
      <c r="E26" s="10"/>
      <c r="F26" s="6">
        <v>3606</v>
      </c>
      <c r="G26" s="10"/>
      <c r="H26" s="6">
        <v>2594</v>
      </c>
      <c r="I26" s="10"/>
      <c r="J26" s="6">
        <f t="shared" si="1"/>
        <v>8121</v>
      </c>
      <c r="K26" s="10"/>
      <c r="L26" s="9">
        <v>792</v>
      </c>
    </row>
    <row r="27" spans="1:12" x14ac:dyDescent="0.25">
      <c r="A27" s="11" t="s">
        <v>8</v>
      </c>
      <c r="B27" s="6">
        <v>317</v>
      </c>
      <c r="C27" s="10"/>
      <c r="D27" s="6">
        <v>893</v>
      </c>
      <c r="E27" s="10"/>
      <c r="F27" s="6">
        <v>1770</v>
      </c>
      <c r="G27" s="10"/>
      <c r="H27" s="6">
        <v>1078</v>
      </c>
      <c r="I27" s="10"/>
      <c r="J27" s="6">
        <f t="shared" si="1"/>
        <v>3741</v>
      </c>
      <c r="K27" s="10"/>
      <c r="L27" s="9">
        <v>518</v>
      </c>
    </row>
    <row r="28" spans="1:12" x14ac:dyDescent="0.25">
      <c r="A28" s="11" t="s">
        <v>7</v>
      </c>
      <c r="B28" s="6">
        <v>487</v>
      </c>
      <c r="C28" s="10"/>
      <c r="D28" s="6">
        <v>736</v>
      </c>
      <c r="E28" s="10"/>
      <c r="F28" s="6">
        <v>1560</v>
      </c>
      <c r="G28" s="10"/>
      <c r="H28" s="6">
        <v>1368</v>
      </c>
      <c r="I28" s="10"/>
      <c r="J28" s="6">
        <f t="shared" si="1"/>
        <v>3664</v>
      </c>
      <c r="K28" s="10"/>
      <c r="L28" s="9">
        <v>848</v>
      </c>
    </row>
    <row r="29" spans="1:12" x14ac:dyDescent="0.25">
      <c r="A29" s="11" t="s">
        <v>6</v>
      </c>
      <c r="B29" s="6">
        <v>602</v>
      </c>
      <c r="C29" s="10"/>
      <c r="D29" s="6">
        <v>1428</v>
      </c>
      <c r="E29" s="10"/>
      <c r="F29" s="6">
        <v>2564</v>
      </c>
      <c r="G29" s="10"/>
      <c r="H29" s="6">
        <v>848</v>
      </c>
      <c r="I29" s="10"/>
      <c r="J29" s="6">
        <f t="shared" si="1"/>
        <v>4840</v>
      </c>
      <c r="K29" s="10"/>
      <c r="L29" s="9">
        <v>352</v>
      </c>
    </row>
    <row r="30" spans="1:12" x14ac:dyDescent="0.25">
      <c r="A30" s="11" t="s">
        <v>5</v>
      </c>
      <c r="B30" s="6">
        <v>872</v>
      </c>
      <c r="C30" s="10"/>
      <c r="D30" s="6">
        <v>1819</v>
      </c>
      <c r="E30" s="10"/>
      <c r="F30" s="6">
        <v>3667</v>
      </c>
      <c r="G30" s="10"/>
      <c r="H30" s="6">
        <v>1911</v>
      </c>
      <c r="I30" s="10"/>
      <c r="J30" s="6">
        <f t="shared" si="1"/>
        <v>7397</v>
      </c>
      <c r="K30" s="10"/>
      <c r="L30" s="9">
        <v>897</v>
      </c>
    </row>
    <row r="31" spans="1:12" x14ac:dyDescent="0.25">
      <c r="A31" s="11" t="s">
        <v>4</v>
      </c>
      <c r="B31" s="6">
        <v>1061</v>
      </c>
      <c r="C31" s="10"/>
      <c r="D31" s="6">
        <v>2011</v>
      </c>
      <c r="E31" s="10"/>
      <c r="F31" s="6">
        <v>4309</v>
      </c>
      <c r="G31" s="10"/>
      <c r="H31" s="6">
        <v>3111</v>
      </c>
      <c r="I31" s="10"/>
      <c r="J31" s="6">
        <f t="shared" si="1"/>
        <v>9431</v>
      </c>
      <c r="K31" s="10"/>
      <c r="L31" s="9">
        <v>899</v>
      </c>
    </row>
    <row r="32" spans="1:12" x14ac:dyDescent="0.25">
      <c r="A32" s="11" t="s">
        <v>3</v>
      </c>
      <c r="B32" s="6">
        <v>898</v>
      </c>
      <c r="C32" s="10"/>
      <c r="D32" s="6">
        <v>2156</v>
      </c>
      <c r="E32" s="10"/>
      <c r="F32" s="6">
        <v>3931</v>
      </c>
      <c r="G32" s="10"/>
      <c r="H32" s="6">
        <v>1798</v>
      </c>
      <c r="I32" s="10"/>
      <c r="J32" s="6">
        <f t="shared" si="1"/>
        <v>7885</v>
      </c>
      <c r="K32" s="10"/>
      <c r="L32" s="9">
        <v>457</v>
      </c>
    </row>
    <row r="33" spans="1:12" x14ac:dyDescent="0.25">
      <c r="A33" s="11" t="s">
        <v>2</v>
      </c>
      <c r="B33" s="6">
        <v>1662</v>
      </c>
      <c r="C33" s="10"/>
      <c r="D33" s="6">
        <v>3738</v>
      </c>
      <c r="E33" s="10"/>
      <c r="F33" s="6">
        <v>7139</v>
      </c>
      <c r="G33" s="10"/>
      <c r="H33" s="6">
        <v>4042</v>
      </c>
      <c r="I33" s="10"/>
      <c r="J33" s="6">
        <f t="shared" si="1"/>
        <v>14919</v>
      </c>
      <c r="K33" s="10"/>
      <c r="L33" s="9">
        <v>1418</v>
      </c>
    </row>
    <row r="34" spans="1:12" x14ac:dyDescent="0.25">
      <c r="A34" s="5" t="s">
        <v>1</v>
      </c>
      <c r="B34" s="3">
        <v>8081</v>
      </c>
      <c r="C34" s="19"/>
      <c r="D34" s="3">
        <v>17693</v>
      </c>
      <c r="E34" s="19"/>
      <c r="F34" s="3">
        <v>34042</v>
      </c>
      <c r="G34" s="19"/>
      <c r="H34" s="3">
        <v>19532</v>
      </c>
      <c r="I34" s="19"/>
      <c r="J34" s="3">
        <f t="shared" si="1"/>
        <v>71267</v>
      </c>
      <c r="K34" s="19"/>
      <c r="L34" s="1">
        <v>8072</v>
      </c>
    </row>
    <row r="35" spans="1:12" ht="15.75" x14ac:dyDescent="0.25">
      <c r="A35" s="18"/>
      <c r="B35" s="6"/>
      <c r="C35" s="7"/>
      <c r="D35" s="6"/>
      <c r="E35" s="7"/>
      <c r="F35" s="6"/>
      <c r="G35" s="7"/>
      <c r="H35" s="6"/>
      <c r="I35" s="7"/>
      <c r="J35" s="7"/>
      <c r="K35" s="7"/>
      <c r="L35" s="6"/>
    </row>
    <row r="36" spans="1:12" x14ac:dyDescent="0.25">
      <c r="B36" s="6"/>
      <c r="C36" s="7"/>
      <c r="D36" s="6"/>
      <c r="E36" s="7"/>
      <c r="F36" s="6"/>
      <c r="G36" s="7"/>
      <c r="H36" s="6"/>
      <c r="I36" s="7"/>
      <c r="J36" s="7"/>
      <c r="K36" s="7"/>
      <c r="L36" s="6"/>
    </row>
    <row r="37" spans="1:12" ht="16.5" thickBot="1" x14ac:dyDescent="0.3">
      <c r="A37" s="18" t="s">
        <v>18</v>
      </c>
      <c r="B37" s="7"/>
      <c r="C37" s="7"/>
      <c r="D37" s="17" t="s">
        <v>24</v>
      </c>
      <c r="E37" s="16"/>
      <c r="F37" s="16"/>
      <c r="G37" s="16"/>
      <c r="H37" s="16"/>
      <c r="I37" s="16"/>
      <c r="J37" s="15" t="s">
        <v>17</v>
      </c>
      <c r="K37" s="7"/>
      <c r="L37" s="7"/>
    </row>
    <row r="38" spans="1:12" ht="15.75" thickBot="1" x14ac:dyDescent="0.3">
      <c r="A38" s="13"/>
      <c r="B38" s="12" t="s">
        <v>16</v>
      </c>
      <c r="C38" s="13"/>
      <c r="D38" s="12" t="s">
        <v>15</v>
      </c>
      <c r="E38" s="13"/>
      <c r="F38" s="12" t="s">
        <v>14</v>
      </c>
      <c r="G38" s="13"/>
      <c r="H38" s="12" t="s">
        <v>13</v>
      </c>
      <c r="I38" s="13"/>
      <c r="J38" s="14"/>
      <c r="K38" s="13"/>
      <c r="L38" s="12" t="s">
        <v>12</v>
      </c>
    </row>
    <row r="39" spans="1:12" x14ac:dyDescent="0.25">
      <c r="A39" s="11" t="s">
        <v>11</v>
      </c>
      <c r="B39" s="6"/>
      <c r="C39" s="10"/>
      <c r="D39" s="6">
        <v>765</v>
      </c>
      <c r="E39" s="10"/>
      <c r="F39" s="6">
        <v>1557</v>
      </c>
      <c r="G39" s="10"/>
      <c r="H39" s="6">
        <v>1200</v>
      </c>
      <c r="I39" s="10"/>
      <c r="J39" s="6">
        <f>D39+F39+H39</f>
        <v>3522</v>
      </c>
      <c r="K39" s="10"/>
      <c r="L39" s="9">
        <v>672</v>
      </c>
    </row>
    <row r="40" spans="1:12" x14ac:dyDescent="0.25">
      <c r="A40" s="11" t="s">
        <v>10</v>
      </c>
      <c r="B40" s="6"/>
      <c r="C40" s="10"/>
      <c r="D40" s="6">
        <v>3215</v>
      </c>
      <c r="E40" s="10"/>
      <c r="F40" s="6">
        <v>7566</v>
      </c>
      <c r="G40" s="10"/>
      <c r="H40" s="6">
        <v>5482</v>
      </c>
      <c r="I40" s="10"/>
      <c r="J40" s="6">
        <f t="shared" ref="J40:J49" si="2">D40+F40+H40</f>
        <v>16263</v>
      </c>
      <c r="K40" s="10"/>
      <c r="L40" s="9">
        <v>797</v>
      </c>
    </row>
    <row r="41" spans="1:12" x14ac:dyDescent="0.25">
      <c r="A41" s="11" t="s">
        <v>9</v>
      </c>
      <c r="B41" s="7"/>
      <c r="C41" s="10"/>
      <c r="D41" s="6">
        <v>1487</v>
      </c>
      <c r="E41" s="10"/>
      <c r="F41" s="6">
        <v>2878</v>
      </c>
      <c r="G41" s="10"/>
      <c r="H41" s="6">
        <v>1989</v>
      </c>
      <c r="I41" s="10"/>
      <c r="J41" s="6">
        <f t="shared" si="2"/>
        <v>6354</v>
      </c>
      <c r="K41" s="10"/>
      <c r="L41" s="9">
        <v>753</v>
      </c>
    </row>
    <row r="42" spans="1:12" x14ac:dyDescent="0.25">
      <c r="A42" s="11" t="s">
        <v>8</v>
      </c>
      <c r="B42" s="6"/>
      <c r="C42" s="10"/>
      <c r="D42" s="6">
        <v>1733</v>
      </c>
      <c r="E42" s="10"/>
      <c r="F42" s="6">
        <v>3570</v>
      </c>
      <c r="G42" s="10"/>
      <c r="H42" s="6">
        <v>2869</v>
      </c>
      <c r="I42" s="10"/>
      <c r="J42" s="6">
        <f t="shared" si="2"/>
        <v>8172</v>
      </c>
      <c r="K42" s="10"/>
      <c r="L42" s="9">
        <v>284</v>
      </c>
    </row>
    <row r="43" spans="1:12" x14ac:dyDescent="0.25">
      <c r="A43" s="11" t="s">
        <v>7</v>
      </c>
      <c r="B43" s="6"/>
      <c r="C43" s="10"/>
      <c r="D43" s="6">
        <v>5089</v>
      </c>
      <c r="E43" s="10"/>
      <c r="F43" s="6">
        <v>11385</v>
      </c>
      <c r="G43" s="10"/>
      <c r="H43" s="6">
        <v>8374</v>
      </c>
      <c r="I43" s="10"/>
      <c r="J43" s="6">
        <f t="shared" si="2"/>
        <v>24848</v>
      </c>
      <c r="K43" s="10"/>
      <c r="L43" s="9">
        <v>760</v>
      </c>
    </row>
    <row r="44" spans="1:12" x14ac:dyDescent="0.25">
      <c r="A44" s="11" t="s">
        <v>6</v>
      </c>
      <c r="B44" s="6"/>
      <c r="C44" s="10"/>
      <c r="D44" s="6">
        <v>1445</v>
      </c>
      <c r="E44" s="10"/>
      <c r="F44" s="6">
        <v>3068</v>
      </c>
      <c r="G44" s="10"/>
      <c r="H44" s="6">
        <v>2029</v>
      </c>
      <c r="I44" s="10"/>
      <c r="J44" s="6">
        <f t="shared" si="2"/>
        <v>6542</v>
      </c>
      <c r="K44" s="10"/>
      <c r="L44" s="9">
        <v>296</v>
      </c>
    </row>
    <row r="45" spans="1:12" x14ac:dyDescent="0.25">
      <c r="A45" s="11" t="s">
        <v>5</v>
      </c>
      <c r="B45" s="6"/>
      <c r="C45" s="10"/>
      <c r="D45" s="6">
        <v>2293</v>
      </c>
      <c r="E45" s="10"/>
      <c r="F45" s="6">
        <v>5103</v>
      </c>
      <c r="G45" s="10"/>
      <c r="H45" s="6">
        <v>3778</v>
      </c>
      <c r="I45" s="10"/>
      <c r="J45" s="6">
        <f t="shared" si="2"/>
        <v>11174</v>
      </c>
      <c r="K45" s="10"/>
      <c r="L45" s="9">
        <v>371</v>
      </c>
    </row>
    <row r="46" spans="1:12" x14ac:dyDescent="0.25">
      <c r="A46" s="11" t="s">
        <v>4</v>
      </c>
      <c r="B46" s="6"/>
      <c r="C46" s="10"/>
      <c r="D46" s="6">
        <v>1425</v>
      </c>
      <c r="E46" s="10"/>
      <c r="F46" s="6">
        <v>3123</v>
      </c>
      <c r="G46" s="10"/>
      <c r="H46" s="6">
        <v>2151</v>
      </c>
      <c r="I46" s="10"/>
      <c r="J46" s="6">
        <f t="shared" si="2"/>
        <v>6699</v>
      </c>
      <c r="K46" s="10"/>
      <c r="L46" s="9">
        <v>422</v>
      </c>
    </row>
    <row r="47" spans="1:12" x14ac:dyDescent="0.25">
      <c r="A47" s="11" t="s">
        <v>3</v>
      </c>
      <c r="B47" s="6"/>
      <c r="C47" s="10"/>
      <c r="D47" s="6">
        <v>1781</v>
      </c>
      <c r="E47" s="10"/>
      <c r="F47" s="6">
        <v>3545</v>
      </c>
      <c r="G47" s="10"/>
      <c r="H47" s="6">
        <v>2869</v>
      </c>
      <c r="I47" s="10"/>
      <c r="J47" s="6">
        <f t="shared" si="2"/>
        <v>8195</v>
      </c>
      <c r="K47" s="10"/>
      <c r="L47" s="9">
        <v>1141</v>
      </c>
    </row>
    <row r="48" spans="1:12" x14ac:dyDescent="0.25">
      <c r="A48" s="8" t="s">
        <v>2</v>
      </c>
      <c r="B48" s="7"/>
      <c r="C48" s="7"/>
      <c r="D48" s="6">
        <v>2151</v>
      </c>
      <c r="E48" s="6"/>
      <c r="F48" s="6">
        <v>4100</v>
      </c>
      <c r="G48" s="6"/>
      <c r="H48" s="6">
        <v>2679</v>
      </c>
      <c r="I48" s="6"/>
      <c r="J48" s="6">
        <f t="shared" si="2"/>
        <v>8930</v>
      </c>
      <c r="K48" s="6"/>
      <c r="L48" s="6">
        <v>633</v>
      </c>
    </row>
    <row r="49" spans="1:12" x14ac:dyDescent="0.25">
      <c r="A49" s="5" t="s">
        <v>1</v>
      </c>
      <c r="B49" s="4" t="s">
        <v>0</v>
      </c>
      <c r="C49" s="2"/>
      <c r="D49" s="3">
        <v>21384</v>
      </c>
      <c r="E49" s="2"/>
      <c r="F49" s="3">
        <v>45895</v>
      </c>
      <c r="G49" s="2"/>
      <c r="H49" s="3">
        <v>33420</v>
      </c>
      <c r="I49" s="2"/>
      <c r="J49" s="3">
        <f t="shared" si="2"/>
        <v>100699</v>
      </c>
      <c r="K49" s="2"/>
      <c r="L49" s="1">
        <v>6129</v>
      </c>
    </row>
    <row r="51" spans="1:12" x14ac:dyDescent="0.25">
      <c r="A51" s="24" t="s">
        <v>26</v>
      </c>
    </row>
    <row r="52" spans="1:12" x14ac:dyDescent="0.25">
      <c r="A52" s="25" t="s">
        <v>27</v>
      </c>
    </row>
  </sheetData>
  <hyperlinks>
    <hyperlink ref="A52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cols>
    <col min="1" max="1" width="95.7109375" bestFit="1" customWidth="1"/>
  </cols>
  <sheetData>
    <row r="1" spans="1:1" x14ac:dyDescent="0.25">
      <c r="A1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201415_alumnat02</vt:lpstr>
      <vt:lpstr>contingut</vt:lpstr>
    </vt:vector>
  </TitlesOfParts>
  <Company>Consorci d'Educació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 iñiguez Avila</dc:creator>
  <cp:lastModifiedBy>MARIA PLANA CASALS</cp:lastModifiedBy>
  <dcterms:created xsi:type="dcterms:W3CDTF">2017-07-07T11:00:44Z</dcterms:created>
  <dcterms:modified xsi:type="dcterms:W3CDTF">2017-07-07T12:32:41Z</dcterms:modified>
</cp:coreProperties>
</file>